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165" windowWidth="11340" windowHeight="6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Sheet1!$A$19:$P$55</definedName>
  </definedNames>
  <calcPr calcId="162913"/>
</workbook>
</file>

<file path=xl/calcChain.xml><?xml version="1.0" encoding="utf-8"?>
<calcChain xmlns="http://schemas.openxmlformats.org/spreadsheetml/2006/main">
  <c r="E38" i="1" l="1"/>
  <c r="M41" i="1" l="1"/>
  <c r="H30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<sst xmlns="http://schemas.openxmlformats.org/spreadsheetml/2006/main" count="115" uniqueCount="92">
  <si>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</si>
  <si>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</si>
  <si>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</si>
  <si>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</si>
  <si>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</si>
  <si>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</si>
  <si>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</si>
  <si>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</si>
  <si>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</si>
  <si>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</si>
  <si>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</si>
  <si>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</si>
  <si>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</si>
  <si>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</si>
  <si>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</si>
  <si>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</si>
  <si>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</si>
  <si>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</si>
  <si>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</si>
  <si>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</si>
  <si>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</si>
  <si>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</si>
  <si>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</si>
  <si>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</si>
  <si>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</si>
  <si>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</si>
  <si>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</si>
  <si>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</si>
  <si>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</si>
  <si>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</si>
  <si>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</si>
  <si>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</si>
  <si>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</si>
  <si>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</si>
  <si>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</si>
  <si>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</si>
  <si>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</si>
  <si>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</si>
  <si>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</si>
  <si>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</si>
  <si>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</si>
  <si>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</si>
  <si>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</si>
  <si>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</si>
  <si>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</si>
  <si>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</si>
  <si>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</si>
  <si>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</si>
  <si>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</si>
  <si>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</si>
  <si>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</si>
  <si>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</si>
  <si>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</si>
  <si>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</si>
  <si>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</si>
  <si>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</si>
  <si>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</si>
  <si>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</si>
  <si>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</si>
  <si>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</si>
  <si>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</si>
  <si>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</si>
  <si>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</si>
  <si>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</si>
  <si>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</si>
  <si>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</si>
  <si>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</si>
  <si>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</si>
  <si>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</si>
  <si>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</si>
  <si>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</si>
  <si>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</si>
  <si>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</si>
  <si>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</si>
  <si>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</si>
  <si>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</si>
  <si>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</si>
  <si>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</si>
  <si>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</si>
  <si>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</si>
  <si>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</si>
  <si>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</si>
  <si>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</si>
  <si>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</si>
  <si>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</si>
  <si>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</si>
  <si>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</si>
  <si>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</si>
  <si>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</si>
  <si>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</si>
  <si>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</si>
  <si>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MISSOURI FOREST PRODUCTS ASSOCIATION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</si>
</sst>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41</xdr:row>
      <xdr:rowOff>133350</xdr:rowOff>
    </xdr:from>
    <xdr:to>
      <xdr:col>9</xdr:col>
      <xdr:colOff>133350</xdr:colOff>
      <xdr:row>52</xdr:row>
      <xdr:rowOff>104775</xdr:rowOff>
    </xdr:to>
    <xdr:pic>
      <xdr:nvPicPr>
        <xdr:cNvPr id="148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839325"/>
          <a:ext cx="19812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104776</xdr:colOff>
      <xdr:row>46</xdr:row>
      <xdr:rowOff>152399</xdr:rowOff>
    </xdr:from>
    <xdr:to>
      <xdr:col>4</xdr:col>
      <xdr:colOff>384478</xdr:colOff>
      <xdr:row>50</xdr:row>
      <xdr:rowOff>120358</xdr:rowOff>
    </xdr:to>
    <xdr:pic>
      <xdr:nvPicPr>
        <xdr:cNvPr id="1483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61146">
          <a:off x="914401" y="10667999"/>
          <a:ext cx="1994202" cy="615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779374</xdr:colOff>
      <xdr:row>41</xdr:row>
      <xdr:rowOff>85725</xdr:rowOff>
    </xdr:from>
    <xdr:to>
      <xdr:col>4</xdr:col>
      <xdr:colOff>561975</xdr:colOff>
      <xdr:row>46</xdr:row>
      <xdr:rowOff>100260</xdr:rowOff>
    </xdr:to>
    <xdr:pic>
      <xdr:nvPicPr>
        <xdr:cNvPr id="1484" name="Picture 13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374" y="9791700"/>
          <a:ext cx="2306726" cy="82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752475</xdr:colOff>
      <xdr:row>22</xdr:row>
      <xdr:rowOff>19050</xdr:rowOff>
    </xdr:from>
    <xdr:to>
      <xdr:col>2</xdr:col>
      <xdr:colOff>514350</xdr:colOff>
      <xdr:row>27</xdr:row>
      <xdr:rowOff>257175</xdr:rowOff>
    </xdr:to>
    <xdr:pic>
      <xdr:nvPicPr>
        <xdr:cNvPr id="148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495925"/>
          <a:ext cx="11430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66675</xdr:colOff>
      <xdr:row>22</xdr:row>
      <xdr:rowOff>28575</xdr:rowOff>
    </xdr:from>
    <xdr:to>
      <xdr:col>15</xdr:col>
      <xdr:colOff>57150</xdr:colOff>
      <xdr:row>27</xdr:row>
      <xdr:rowOff>247650</xdr:rowOff>
    </xdr:to>
    <xdr:pic>
      <xdr:nvPicPr>
        <xdr:cNvPr id="149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505450"/>
          <a:ext cx="1133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18</xdr:row>
      <xdr:rowOff>152400</xdr:rowOff>
    </xdr:from>
    <xdr:to>
      <xdr:col>15</xdr:col>
      <xdr:colOff>533400</xdr:colOff>
      <xdr:row>54</xdr:row>
      <xdr:rowOff>142875</xdr:rowOff>
    </xdr:to>
    <xdr:pic>
      <xdr:nvPicPr>
        <xdr:cNvPr id="14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981575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61"/>
  <sheetViews>
    <sheetView showGridLines="0" tabSelected="1" topLeftCell="A22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86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85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80</v>
      </c>
      <c r="B10" s="6"/>
      <c r="C10" s="6"/>
      <c r="D10" s="32" t="s">
        <v>84</v>
      </c>
      <c r="E10" s="36"/>
      <c r="F10" s="36"/>
      <c r="G10" s="36"/>
      <c r="H10" s="13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13</v>
      </c>
      <c r="B11" s="6"/>
      <c r="C11" s="6"/>
      <c r="D11" s="38" t="s">
        <v>14</v>
      </c>
      <c r="E11" s="38"/>
      <c r="F11" s="38"/>
      <c r="G11" s="38"/>
      <c r="H11" s="38"/>
      <c r="I11" s="6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16</v>
      </c>
      <c r="B12" s="6"/>
      <c r="C12" s="6"/>
      <c r="D12" s="33" t="s">
        <v>24</v>
      </c>
      <c r="E12" s="9" t="s">
        <v>71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24</v>
      </c>
      <c r="E13" s="23" t="s">
        <v>71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24</v>
      </c>
      <c r="E14" s="10" t="s">
        <v>71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24</v>
      </c>
      <c r="E15" s="11" t="s">
        <v>71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9" t="s">
        <v>79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8" spans="1:16" ht="26.25" x14ac:dyDescent="0.4">
      <c r="A28" s="40" t="s">
        <v>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40" t="s">
        <v>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7" ht="5.25" customHeight="1" x14ac:dyDescent="0.2"/>
    <row r="34" spans="1:17" ht="24.95" customHeight="1" x14ac:dyDescent="0.4">
      <c r="D34" s="41" t="str">
        <f>D9&amp;" FFA Chapter"</f>
        <v>Type Chapter Name Here FFA Chapter</v>
      </c>
      <c r="E34" s="41"/>
      <c r="F34" s="41"/>
      <c r="G34" s="41"/>
      <c r="H34" s="41"/>
      <c r="I34" s="41"/>
      <c r="J34" s="41"/>
      <c r="K34" s="41"/>
      <c r="L34" s="41"/>
      <c r="M34" s="41"/>
    </row>
    <row r="36" spans="1:17" ht="26.25" x14ac:dyDescent="0.4">
      <c r="A36" s="20"/>
      <c r="C36" s="3" t="s">
        <v>22</v>
      </c>
      <c r="D36" s="42" t="str">
        <f>D13</f>
        <v>SELECT</v>
      </c>
      <c r="E36" s="42"/>
      <c r="F36" s="20" t="s">
        <v>23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40" t="s">
        <v>2</v>
      </c>
      <c r="D38" s="40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81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37" t="s">
        <v>5</v>
      </c>
      <c r="C46" s="37"/>
      <c r="D46" s="37"/>
      <c r="E46" s="37"/>
      <c r="F46" s="28"/>
      <c r="J46" s="28"/>
      <c r="K46" s="37" t="s">
        <v>21</v>
      </c>
      <c r="L46" s="37"/>
      <c r="M46" s="37"/>
      <c r="N46" s="37"/>
      <c r="O46" s="37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37" t="s">
        <v>19</v>
      </c>
      <c r="C51" s="37"/>
      <c r="D51" s="37"/>
      <c r="E51" s="37"/>
      <c r="F51" s="28"/>
      <c r="J51" s="28"/>
      <c r="K51" s="37" t="s">
        <v>20</v>
      </c>
      <c r="L51" s="37"/>
      <c r="M51" s="37"/>
      <c r="N51" s="37"/>
      <c r="O51" s="37"/>
    </row>
    <row r="99" spans="1:2" hidden="1" x14ac:dyDescent="0.2"/>
    <row r="100" spans="1:2" hidden="1" x14ac:dyDescent="0.2"/>
    <row r="101" spans="1:2" hidden="1" x14ac:dyDescent="0.2">
      <c r="A101" s="17">
        <v>1</v>
      </c>
      <c r="B101" s="17" t="s">
        <v>14</v>
      </c>
    </row>
    <row r="102" spans="1:2" hidden="1" x14ac:dyDescent="0.2">
      <c r="A102">
        <v>1</v>
      </c>
      <c r="B102" t="s">
        <v>14</v>
      </c>
    </row>
    <row r="103" spans="1:2" hidden="1" x14ac:dyDescent="0.2">
      <c r="A103">
        <v>2</v>
      </c>
      <c r="B103" t="s">
        <v>75</v>
      </c>
    </row>
    <row r="104" spans="1:2" hidden="1" x14ac:dyDescent="0.2">
      <c r="A104">
        <v>3</v>
      </c>
      <c r="B104" t="s">
        <v>76</v>
      </c>
    </row>
    <row r="105" spans="1:2" hidden="1" x14ac:dyDescent="0.2">
      <c r="A105">
        <v>4</v>
      </c>
      <c r="B105" t="s">
        <v>83</v>
      </c>
    </row>
    <row r="106" spans="1:2" hidden="1" x14ac:dyDescent="0.2">
      <c r="A106">
        <v>5</v>
      </c>
      <c r="B106" t="s">
        <v>77</v>
      </c>
    </row>
    <row r="107" spans="1:2" hidden="1" x14ac:dyDescent="0.2">
      <c r="A107">
        <v>6</v>
      </c>
      <c r="B107" t="s">
        <v>78</v>
      </c>
    </row>
    <row r="108" spans="1:2" hidden="1" x14ac:dyDescent="0.2">
      <c r="A108">
        <v>7</v>
      </c>
      <c r="B108" t="s">
        <v>82</v>
      </c>
    </row>
    <row r="109" spans="1:2" hidden="1" x14ac:dyDescent="0.2">
      <c r="A109" s="15">
        <v>8</v>
      </c>
      <c r="B109" s="6" t="s">
        <v>90</v>
      </c>
    </row>
    <row r="110" spans="1:2" hidden="1" x14ac:dyDescent="0.2">
      <c r="A110" s="15">
        <v>9</v>
      </c>
      <c r="B110" s="6" t="s">
        <v>89</v>
      </c>
    </row>
    <row r="111" spans="1:2" hidden="1" x14ac:dyDescent="0.2">
      <c r="A111" s="15">
        <v>10</v>
      </c>
      <c r="B111" s="6" t="s">
        <v>88</v>
      </c>
    </row>
    <row r="112" spans="1:2" hidden="1" x14ac:dyDescent="0.2">
      <c r="A112" s="15">
        <v>11</v>
      </c>
      <c r="B112" s="6" t="s">
        <v>87</v>
      </c>
    </row>
    <row r="113" spans="1:10" hidden="1" x14ac:dyDescent="0.2">
      <c r="A113" s="15">
        <v>12</v>
      </c>
      <c r="B113" s="6" t="s">
        <v>91</v>
      </c>
    </row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24</v>
      </c>
      <c r="D124" s="21" t="s">
        <v>24</v>
      </c>
      <c r="H124" s="21" t="s">
        <v>24</v>
      </c>
      <c r="J124" s="21" t="s">
        <v>24</v>
      </c>
    </row>
    <row r="125" spans="1:10" s="6" customFormat="1" ht="13.5" hidden="1" x14ac:dyDescent="0.25">
      <c r="A125" s="6" t="s">
        <v>24</v>
      </c>
      <c r="D125" s="6" t="s">
        <v>24</v>
      </c>
      <c r="H125" s="22" t="s">
        <v>24</v>
      </c>
      <c r="J125" s="22" t="s">
        <v>24</v>
      </c>
    </row>
    <row r="126" spans="1:10" s="6" customFormat="1" ht="13.5" hidden="1" x14ac:dyDescent="0.25">
      <c r="A126" s="6" t="s">
        <v>25</v>
      </c>
      <c r="D126" s="22" t="s">
        <v>26</v>
      </c>
      <c r="H126" s="22" t="s">
        <v>17</v>
      </c>
      <c r="J126" s="22" t="s">
        <v>17</v>
      </c>
    </row>
    <row r="127" spans="1:10" s="6" customFormat="1" ht="13.5" hidden="1" x14ac:dyDescent="0.25">
      <c r="A127" s="6" t="s">
        <v>27</v>
      </c>
      <c r="D127" s="22" t="s">
        <v>28</v>
      </c>
      <c r="H127" s="22" t="s">
        <v>29</v>
      </c>
      <c r="J127" s="22" t="s">
        <v>29</v>
      </c>
    </row>
    <row r="128" spans="1:10" s="6" customFormat="1" ht="13.5" hidden="1" x14ac:dyDescent="0.25">
      <c r="A128" s="6" t="s">
        <v>30</v>
      </c>
      <c r="D128" s="22" t="s">
        <v>18</v>
      </c>
      <c r="H128" s="22" t="s">
        <v>31</v>
      </c>
      <c r="J128" s="22" t="s">
        <v>31</v>
      </c>
    </row>
    <row r="129" spans="1:10" s="6" customFormat="1" ht="13.5" hidden="1" x14ac:dyDescent="0.25">
      <c r="A129" s="6" t="s">
        <v>32</v>
      </c>
      <c r="D129" s="22" t="s">
        <v>33</v>
      </c>
      <c r="H129" s="22" t="s">
        <v>34</v>
      </c>
      <c r="J129" s="22" t="s">
        <v>34</v>
      </c>
    </row>
    <row r="130" spans="1:10" s="6" customFormat="1" ht="13.5" hidden="1" x14ac:dyDescent="0.25">
      <c r="A130" s="6" t="s">
        <v>35</v>
      </c>
      <c r="D130" s="22" t="s">
        <v>36</v>
      </c>
      <c r="H130" s="22" t="s">
        <v>37</v>
      </c>
      <c r="J130" s="22" t="s">
        <v>37</v>
      </c>
    </row>
    <row r="131" spans="1:10" s="6" customFormat="1" ht="13.5" hidden="1" x14ac:dyDescent="0.25">
      <c r="A131" s="6" t="s">
        <v>38</v>
      </c>
      <c r="H131" s="22" t="s">
        <v>39</v>
      </c>
      <c r="J131" s="22" t="s">
        <v>39</v>
      </c>
    </row>
    <row r="132" spans="1:10" s="6" customFormat="1" ht="13.5" hidden="1" x14ac:dyDescent="0.25">
      <c r="A132" s="6" t="s">
        <v>40</v>
      </c>
      <c r="H132" s="22" t="s">
        <v>41</v>
      </c>
      <c r="J132" s="22" t="s">
        <v>41</v>
      </c>
    </row>
    <row r="133" spans="1:10" s="6" customFormat="1" ht="13.5" hidden="1" x14ac:dyDescent="0.25">
      <c r="A133" s="6" t="s">
        <v>42</v>
      </c>
      <c r="H133" s="22" t="s">
        <v>43</v>
      </c>
    </row>
    <row r="134" spans="1:10" s="6" customFormat="1" ht="13.5" hidden="1" x14ac:dyDescent="0.25">
      <c r="A134" s="6" t="s">
        <v>44</v>
      </c>
      <c r="H134" s="22" t="s">
        <v>45</v>
      </c>
    </row>
    <row r="135" spans="1:10" s="6" customFormat="1" ht="13.5" hidden="1" x14ac:dyDescent="0.25">
      <c r="A135" s="6" t="s">
        <v>46</v>
      </c>
      <c r="H135" s="22" t="s">
        <v>47</v>
      </c>
    </row>
    <row r="136" spans="1:10" s="6" customFormat="1" ht="13.5" hidden="1" x14ac:dyDescent="0.25">
      <c r="A136" s="6" t="s">
        <v>48</v>
      </c>
      <c r="H136" s="22" t="s">
        <v>49</v>
      </c>
    </row>
    <row r="137" spans="1:10" s="6" customFormat="1" ht="13.5" hidden="1" x14ac:dyDescent="0.25">
      <c r="A137" s="6" t="s">
        <v>50</v>
      </c>
      <c r="H137" s="22" t="s">
        <v>51</v>
      </c>
    </row>
    <row r="138" spans="1:10" s="6" customFormat="1" ht="13.5" hidden="1" x14ac:dyDescent="0.25">
      <c r="A138" s="6" t="s">
        <v>52</v>
      </c>
      <c r="H138" s="22" t="s">
        <v>53</v>
      </c>
    </row>
    <row r="139" spans="1:10" s="6" customFormat="1" ht="13.5" hidden="1" x14ac:dyDescent="0.25">
      <c r="A139" s="6" t="s">
        <v>72</v>
      </c>
      <c r="H139" s="22" t="s">
        <v>54</v>
      </c>
    </row>
    <row r="140" spans="1:10" s="6" customFormat="1" ht="13.5" hidden="1" x14ac:dyDescent="0.25">
      <c r="A140" s="6" t="s">
        <v>73</v>
      </c>
      <c r="H140" s="22" t="s">
        <v>55</v>
      </c>
    </row>
    <row r="141" spans="1:10" s="6" customFormat="1" ht="13.5" hidden="1" x14ac:dyDescent="0.25">
      <c r="A141" s="6" t="s">
        <v>74</v>
      </c>
      <c r="H141" s="22" t="s">
        <v>56</v>
      </c>
    </row>
    <row r="142" spans="1:10" s="6" customFormat="1" ht="13.5" hidden="1" x14ac:dyDescent="0.25">
      <c r="H142" s="22" t="s">
        <v>57</v>
      </c>
    </row>
    <row r="143" spans="1:10" s="6" customFormat="1" ht="13.5" hidden="1" x14ac:dyDescent="0.25">
      <c r="H143" s="22" t="s">
        <v>58</v>
      </c>
    </row>
    <row r="144" spans="1:10" s="6" customFormat="1" ht="13.5" hidden="1" x14ac:dyDescent="0.25">
      <c r="H144" s="22" t="s">
        <v>59</v>
      </c>
    </row>
    <row r="145" spans="8:8" s="6" customFormat="1" ht="13.5" hidden="1" x14ac:dyDescent="0.25">
      <c r="H145" s="22" t="s">
        <v>60</v>
      </c>
    </row>
    <row r="146" spans="8:8" s="6" customFormat="1" ht="13.5" hidden="1" x14ac:dyDescent="0.25">
      <c r="H146" s="22" t="s">
        <v>61</v>
      </c>
    </row>
    <row r="147" spans="8:8" s="6" customFormat="1" ht="13.5" hidden="1" x14ac:dyDescent="0.25">
      <c r="H147" s="22" t="s">
        <v>62</v>
      </c>
    </row>
    <row r="148" spans="8:8" s="6" customFormat="1" ht="13.5" hidden="1" x14ac:dyDescent="0.25">
      <c r="H148" s="22" t="s">
        <v>63</v>
      </c>
    </row>
    <row r="149" spans="8:8" s="6" customFormat="1" ht="13.5" hidden="1" x14ac:dyDescent="0.25">
      <c r="H149" s="22" t="s">
        <v>64</v>
      </c>
    </row>
    <row r="150" spans="8:8" s="6" customFormat="1" ht="13.5" hidden="1" x14ac:dyDescent="0.25">
      <c r="H150" s="22" t="s">
        <v>65</v>
      </c>
    </row>
    <row r="151" spans="8:8" s="6" customFormat="1" ht="13.5" hidden="1" x14ac:dyDescent="0.25">
      <c r="H151" s="22" t="s">
        <v>66</v>
      </c>
    </row>
    <row r="152" spans="8:8" s="6" customFormat="1" ht="13.5" hidden="1" x14ac:dyDescent="0.25">
      <c r="H152" s="22" t="s">
        <v>67</v>
      </c>
    </row>
    <row r="153" spans="8:8" s="6" customFormat="1" ht="13.5" hidden="1" x14ac:dyDescent="0.25">
      <c r="H153" s="22" t="s">
        <v>68</v>
      </c>
    </row>
    <row r="154" spans="8:8" s="6" customFormat="1" ht="13.5" hidden="1" x14ac:dyDescent="0.25">
      <c r="H154" s="22" t="s">
        <v>69</v>
      </c>
    </row>
    <row r="155" spans="8:8" s="6" customFormat="1" ht="13.5" hidden="1" x14ac:dyDescent="0.25">
      <c r="H155" s="22" t="s">
        <v>70</v>
      </c>
    </row>
    <row r="156" spans="8:8" s="6" customFormat="1" ht="13.5" hidden="1" x14ac:dyDescent="0.25">
      <c r="H156" s="22" t="s">
        <v>15</v>
      </c>
    </row>
    <row r="157" spans="8:8" s="6" customFormat="1" x14ac:dyDescent="0.2"/>
    <row r="158" spans="8:8" s="6" customFormat="1" x14ac:dyDescent="0.2"/>
    <row r="159" spans="8:8" s="6" customFormat="1" x14ac:dyDescent="0.2"/>
    <row r="160" spans="8:8" s="6" customFormat="1" x14ac:dyDescent="0.2"/>
    <row r="161" s="6" customFormat="1" x14ac:dyDescent="0.2"/>
  </sheetData>
  <sheetProtection algorithmName="SHA-512" hashValue="IToQ94G60U8EHPSJOQRVRoRhFNDz4q5XhEJQo08BHSkIeXByGNBI2OHE3QsRT9OzDuIFb0///bnB4YsUC91CdQ==" saltValue="99kUN6vTiFaG/AATCzKfDQ==" spinCount="100000" sheet="1" objects="1" scenarios="1" selectLockedCells="1"/>
  <mergeCells count="13">
    <mergeCell ref="K46:O46"/>
    <mergeCell ref="K51:O51"/>
    <mergeCell ref="B46:E46"/>
    <mergeCell ref="D11:H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2">
      <formula1>$J$125:$J$132</formula1>
    </dataValidation>
    <dataValidation type="list" allowBlank="1" showInputMessage="1" showErrorMessage="1" sqref="D13">
      <formula1>$A$125:$A$141</formula1>
    </dataValidation>
    <dataValidation type="list" allowBlank="1" showInputMessage="1" showErrorMessage="1" sqref="D14">
      <formula1>$D$125:$D$130</formula1>
    </dataValidation>
    <dataValidation type="list" allowBlank="1" showInputMessage="1" showErrorMessage="1" sqref="D15">
      <formula1>$H$125:$H$156</formula1>
    </dataValidation>
    <dataValidation type="list" allowBlank="1" showInputMessage="1" showErrorMessage="1" sqref="D11:H11">
      <formula1>$B$102:$B$113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Evans, Lisa</cp:lastModifiedBy>
  <cp:lastPrinted>2023-10-10T19:39:46Z</cp:lastPrinted>
  <dcterms:created xsi:type="dcterms:W3CDTF">2001-12-10T21:51:35Z</dcterms:created>
  <dcterms:modified xsi:type="dcterms:W3CDTF">2023-10-10T19:41:26Z</dcterms:modified>
  <cp:category>FFA_Fall_Speaking_Certificate_10</cp:category>
</cp:coreProperties>
</file>